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Problem 1" sheetId="1" r:id="rId1"/>
    <sheet name="Problem 2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<sst xmlns="http://schemas.openxmlformats.org/spreadsheetml/2006/main" count="48" uniqueCount="28">
  <si>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N = </t>
  </si>
  <si>
    <t xml:space="preserve">Sum = </t>
  </si>
  <si>
    <t>Tennis serve accuracy scores (text p. 47)</t>
  </si>
  <si>
    <t>Problems:</t>
  </si>
  <si>
    <t>1. What is the percentile rank of a person who scored (a) 7; (b) 10?</t>
  </si>
  <si>
    <t>2. What is the nearest score to (a) the 70th percentile; (b) the 45th percentile?</t>
  </si>
  <si>
    <t>Then divide each of these numbers by the total N (number of subjects):</t>
  </si>
  <si>
    <t>n "at or below"</t>
  </si>
  <si>
    <t>n/N</t>
  </si>
  <si>
    <t>To answer Problem 1, make a second column with the number of subjects "at or below" for each score:</t>
  </si>
  <si>
    <t>Multiply each of these values by 100, and reduce the decimal places to 0:</t>
  </si>
  <si>
    <t>Percentile</t>
  </si>
  <si>
    <t>So the answers are:</t>
  </si>
  <si>
    <t>(a)</t>
  </si>
  <si>
    <t>(b)</t>
  </si>
  <si>
    <t>To answer Problem 2, convert the desired percentiles to decimals:</t>
  </si>
  <si>
    <t>70th = 0.70</t>
  </si>
  <si>
    <t>45th = 0.45</t>
  </si>
  <si>
    <t>Multiply those decimals by N (number of subjects):</t>
  </si>
  <si>
    <r>
      <t xml:space="preserve">0.70 </t>
    </r>
    <r>
      <rPr>
        <sz val="12"/>
        <rFont val="Arial"/>
        <family val="0"/>
      </rPr>
      <t>×</t>
    </r>
    <r>
      <rPr>
        <sz val="12"/>
        <rFont val="Arial"/>
        <family val="2"/>
      </rPr>
      <t xml:space="preserve"> 11 = 7.7</t>
    </r>
  </si>
  <si>
    <r>
      <t xml:space="preserve">0.45 </t>
    </r>
    <r>
      <rPr>
        <sz val="12"/>
        <rFont val="Arial"/>
        <family val="0"/>
      </rPr>
      <t>×</t>
    </r>
    <r>
      <rPr>
        <sz val="12"/>
        <rFont val="Arial"/>
        <family val="2"/>
      </rPr>
      <t xml:space="preserve"> 11 = 4.95</t>
    </r>
  </si>
  <si>
    <t>Count that number of scores from the bottom:</t>
  </si>
  <si>
    <t>Round up to 8.</t>
  </si>
  <si>
    <t>Round up to 5.</t>
  </si>
  <si>
    <r>
      <t>36th percentile</t>
    </r>
    <r>
      <rPr>
        <sz val="12"/>
        <rFont val="Arial"/>
        <family val="0"/>
      </rPr>
      <t xml:space="preserve"> for a score of 7</t>
    </r>
  </si>
  <si>
    <r>
      <t>73rd percentile</t>
    </r>
    <r>
      <rPr>
        <sz val="12"/>
        <rFont val="Arial"/>
        <family val="0"/>
      </rPr>
      <t xml:space="preserve"> for a score of 10</t>
    </r>
  </si>
  <si>
    <r>
      <t>10</t>
    </r>
    <r>
      <rPr>
        <sz val="12"/>
        <rFont val="Arial"/>
        <family val="2"/>
      </rPr>
      <t xml:space="preserve"> is the approximate score for the 70th percentile (8th from the bottom).</t>
    </r>
  </si>
  <si>
    <r>
      <t>8</t>
    </r>
    <r>
      <rPr>
        <sz val="12"/>
        <rFont val="Arial"/>
        <family val="2"/>
      </rPr>
      <t xml:space="preserve"> is the approximate score for the 45th percentile (5th from the bottom).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</si>
</sst>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1" fontId="2" fillId="2" borderId="0" xfId="19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6.421875" style="1" customWidth="1"/>
    <col min="3" max="3" width="14.00390625" style="1" customWidth="1"/>
    <col min="4" max="4" width="12.00390625" style="1" customWidth="1"/>
    <col min="5" max="16384" width="9.140625" style="1" customWidth="1"/>
  </cols>
  <sheetData>
    <row r="1" ht="15.75">
      <c r="A1" s="3" t="s">
        <v>2</v>
      </c>
    </row>
    <row r="2" ht="15">
      <c r="A2" s="14">
        <v>15</v>
      </c>
    </row>
    <row r="3" ht="15">
      <c r="A3" s="14">
        <v>12</v>
      </c>
    </row>
    <row r="4" ht="15">
      <c r="A4" s="14">
        <v>12</v>
      </c>
    </row>
    <row r="5" ht="15">
      <c r="A5" s="14">
        <v>10</v>
      </c>
    </row>
    <row r="6" ht="15">
      <c r="A6" s="14">
        <v>9</v>
      </c>
    </row>
    <row r="7" ht="15">
      <c r="A7" s="14">
        <v>8</v>
      </c>
    </row>
    <row r="8" ht="15">
      <c r="A8" s="14">
        <v>8</v>
      </c>
    </row>
    <row r="9" ht="15">
      <c r="A9" s="14">
        <v>7</v>
      </c>
    </row>
    <row r="10" ht="15">
      <c r="A10" s="14">
        <v>5</v>
      </c>
    </row>
    <row r="11" ht="15">
      <c r="A11" s="14">
        <v>4</v>
      </c>
    </row>
    <row r="12" ht="15">
      <c r="A12" s="14">
        <v>4</v>
      </c>
    </row>
    <row r="13" ht="15">
      <c r="A13" s="2"/>
    </row>
    <row r="14" spans="1:2" ht="15.75">
      <c r="A14" s="4" t="s">
        <v>0</v>
      </c>
      <c r="B14" s="2">
        <v>11</v>
      </c>
    </row>
    <row r="15" spans="1:2" ht="15.75">
      <c r="A15" s="4" t="s">
        <v>1</v>
      </c>
      <c r="B15" s="2">
        <f>SUM(A2:A12)</f>
        <v>94</v>
      </c>
    </row>
    <row r="17" ht="15.75">
      <c r="A17" s="3" t="s">
        <v>3</v>
      </c>
    </row>
    <row r="18" ht="15.75">
      <c r="A18" s="3" t="s">
        <v>4</v>
      </c>
    </row>
    <row r="19" ht="15.75">
      <c r="A19" s="3" t="s">
        <v>5</v>
      </c>
    </row>
    <row r="21" ht="15.75">
      <c r="A21" s="9" t="s">
        <v>9</v>
      </c>
    </row>
    <row r="22" ht="15.75">
      <c r="A22" s="3" t="s">
        <v>2</v>
      </c>
    </row>
    <row r="23" spans="1:2" ht="15">
      <c r="A23" s="2"/>
      <c r="B23" s="5" t="s">
        <v>7</v>
      </c>
    </row>
    <row r="24" spans="1:2" ht="15">
      <c r="A24" s="2">
        <v>15</v>
      </c>
      <c r="B24" s="6">
        <v>11</v>
      </c>
    </row>
    <row r="25" spans="1:2" ht="15">
      <c r="A25" s="2">
        <v>12</v>
      </c>
      <c r="B25" s="6">
        <v>10</v>
      </c>
    </row>
    <row r="26" spans="1:2" ht="15">
      <c r="A26" s="2">
        <v>12</v>
      </c>
      <c r="B26" s="6">
        <v>10</v>
      </c>
    </row>
    <row r="27" spans="1:2" ht="15">
      <c r="A27" s="2">
        <v>10</v>
      </c>
      <c r="B27" s="6">
        <v>8</v>
      </c>
    </row>
    <row r="28" spans="1:2" ht="15">
      <c r="A28" s="2">
        <v>9</v>
      </c>
      <c r="B28" s="6">
        <v>7</v>
      </c>
    </row>
    <row r="29" spans="1:2" ht="15">
      <c r="A29" s="2">
        <v>8</v>
      </c>
      <c r="B29" s="6">
        <v>6</v>
      </c>
    </row>
    <row r="30" spans="1:2" ht="15">
      <c r="A30" s="2">
        <v>8</v>
      </c>
      <c r="B30" s="6">
        <v>6</v>
      </c>
    </row>
    <row r="31" spans="1:2" ht="15">
      <c r="A31" s="2">
        <v>7</v>
      </c>
      <c r="B31" s="6">
        <v>4</v>
      </c>
    </row>
    <row r="32" spans="1:2" ht="15">
      <c r="A32" s="2">
        <v>5</v>
      </c>
      <c r="B32" s="6">
        <v>3</v>
      </c>
    </row>
    <row r="33" spans="1:2" ht="15">
      <c r="A33" s="2">
        <v>4</v>
      </c>
      <c r="B33" s="6">
        <v>2</v>
      </c>
    </row>
    <row r="34" spans="1:2" ht="15">
      <c r="A34" s="2">
        <v>4</v>
      </c>
      <c r="B34" s="6">
        <v>2</v>
      </c>
    </row>
    <row r="36" spans="1:2" ht="15.75">
      <c r="A36" s="4" t="s">
        <v>0</v>
      </c>
      <c r="B36" s="2">
        <v>11</v>
      </c>
    </row>
    <row r="37" spans="1:2" ht="15.75">
      <c r="A37" s="4" t="s">
        <v>1</v>
      </c>
      <c r="B37" s="2">
        <f>SUM(A24:A34)</f>
        <v>94</v>
      </c>
    </row>
    <row r="39" ht="15.75">
      <c r="A39" s="9" t="s">
        <v>6</v>
      </c>
    </row>
    <row r="40" ht="15.75">
      <c r="A40" s="3" t="s">
        <v>2</v>
      </c>
    </row>
    <row r="41" spans="1:3" ht="15">
      <c r="A41" s="2"/>
      <c r="B41" s="7" t="s">
        <v>7</v>
      </c>
      <c r="C41" s="5" t="s">
        <v>8</v>
      </c>
    </row>
    <row r="42" spans="1:3" ht="15">
      <c r="A42" s="2">
        <v>15</v>
      </c>
      <c r="B42" s="8">
        <v>11</v>
      </c>
      <c r="C42" s="6">
        <f>B42/11</f>
        <v>1</v>
      </c>
    </row>
    <row r="43" spans="1:3" ht="15">
      <c r="A43" s="2">
        <v>12</v>
      </c>
      <c r="B43" s="8">
        <v>10</v>
      </c>
      <c r="C43" s="6">
        <f aca="true" t="shared" si="0" ref="C43:C52">B43/11</f>
        <v>0.9090909090909091</v>
      </c>
    </row>
    <row r="44" spans="1:3" ht="15">
      <c r="A44" s="2">
        <v>12</v>
      </c>
      <c r="B44" s="8">
        <v>10</v>
      </c>
      <c r="C44" s="6">
        <f t="shared" si="0"/>
        <v>0.9090909090909091</v>
      </c>
    </row>
    <row r="45" spans="1:3" ht="15">
      <c r="A45" s="2">
        <v>10</v>
      </c>
      <c r="B45" s="8">
        <v>8</v>
      </c>
      <c r="C45" s="6">
        <f t="shared" si="0"/>
        <v>0.7272727272727273</v>
      </c>
    </row>
    <row r="46" spans="1:3" ht="15">
      <c r="A46" s="2">
        <v>9</v>
      </c>
      <c r="B46" s="8">
        <v>7</v>
      </c>
      <c r="C46" s="6">
        <f t="shared" si="0"/>
        <v>0.6363636363636364</v>
      </c>
    </row>
    <row r="47" spans="1:3" ht="15">
      <c r="A47" s="2">
        <v>8</v>
      </c>
      <c r="B47" s="8">
        <v>6</v>
      </c>
      <c r="C47" s="6">
        <f t="shared" si="0"/>
        <v>0.5454545454545454</v>
      </c>
    </row>
    <row r="48" spans="1:3" ht="15">
      <c r="A48" s="2">
        <v>8</v>
      </c>
      <c r="B48" s="8">
        <v>6</v>
      </c>
      <c r="C48" s="6">
        <f t="shared" si="0"/>
        <v>0.5454545454545454</v>
      </c>
    </row>
    <row r="49" spans="1:3" ht="15">
      <c r="A49" s="2">
        <v>7</v>
      </c>
      <c r="B49" s="8">
        <v>4</v>
      </c>
      <c r="C49" s="6">
        <f t="shared" si="0"/>
        <v>0.36363636363636365</v>
      </c>
    </row>
    <row r="50" spans="1:3" ht="15">
      <c r="A50" s="2">
        <v>5</v>
      </c>
      <c r="B50" s="8">
        <v>3</v>
      </c>
      <c r="C50" s="6">
        <f t="shared" si="0"/>
        <v>0.2727272727272727</v>
      </c>
    </row>
    <row r="51" spans="1:3" ht="15">
      <c r="A51" s="2">
        <v>4</v>
      </c>
      <c r="B51" s="8">
        <v>2</v>
      </c>
      <c r="C51" s="6">
        <f t="shared" si="0"/>
        <v>0.18181818181818182</v>
      </c>
    </row>
    <row r="52" spans="1:3" ht="15">
      <c r="A52" s="2">
        <v>4</v>
      </c>
      <c r="B52" s="8">
        <v>2</v>
      </c>
      <c r="C52" s="6">
        <f t="shared" si="0"/>
        <v>0.18181818181818182</v>
      </c>
    </row>
    <row r="54" spans="1:2" ht="15.75">
      <c r="A54" s="4" t="s">
        <v>0</v>
      </c>
      <c r="B54" s="2">
        <v>11</v>
      </c>
    </row>
    <row r="55" spans="1:2" ht="15.75">
      <c r="A55" s="4" t="s">
        <v>1</v>
      </c>
      <c r="B55" s="2">
        <f>SUM(A42:A52)</f>
        <v>94</v>
      </c>
    </row>
    <row r="57" ht="15.75">
      <c r="A57" s="9" t="s">
        <v>10</v>
      </c>
    </row>
    <row r="58" ht="15.75">
      <c r="A58" s="3" t="s">
        <v>2</v>
      </c>
    </row>
    <row r="59" spans="1:4" ht="15.75">
      <c r="A59" s="2"/>
      <c r="B59" s="7" t="s">
        <v>7</v>
      </c>
      <c r="C59" s="7" t="s">
        <v>8</v>
      </c>
      <c r="D59" s="11" t="s">
        <v>11</v>
      </c>
    </row>
    <row r="60" spans="1:4" ht="15">
      <c r="A60" s="2">
        <v>15</v>
      </c>
      <c r="B60" s="8">
        <v>11</v>
      </c>
      <c r="C60" s="8">
        <f>B60/11</f>
        <v>1</v>
      </c>
      <c r="D60" s="10">
        <f>C60*100</f>
        <v>100</v>
      </c>
    </row>
    <row r="61" spans="1:4" ht="15">
      <c r="A61" s="2">
        <v>12</v>
      </c>
      <c r="B61" s="8">
        <v>10</v>
      </c>
      <c r="C61" s="8">
        <f aca="true" t="shared" si="1" ref="C61:C70">B61/11</f>
        <v>0.9090909090909091</v>
      </c>
      <c r="D61" s="10">
        <f aca="true" t="shared" si="2" ref="D61:D70">C61*100</f>
        <v>90.9090909090909</v>
      </c>
    </row>
    <row r="62" spans="1:4" ht="15">
      <c r="A62" s="2">
        <v>12</v>
      </c>
      <c r="B62" s="8">
        <v>10</v>
      </c>
      <c r="C62" s="8">
        <f t="shared" si="1"/>
        <v>0.9090909090909091</v>
      </c>
      <c r="D62" s="10">
        <f t="shared" si="2"/>
        <v>90.9090909090909</v>
      </c>
    </row>
    <row r="63" spans="1:4" ht="15">
      <c r="A63" s="2">
        <v>10</v>
      </c>
      <c r="B63" s="8">
        <v>8</v>
      </c>
      <c r="C63" s="8">
        <f t="shared" si="1"/>
        <v>0.7272727272727273</v>
      </c>
      <c r="D63" s="10">
        <f t="shared" si="2"/>
        <v>72.72727272727273</v>
      </c>
    </row>
    <row r="64" spans="1:4" ht="15">
      <c r="A64" s="2">
        <v>9</v>
      </c>
      <c r="B64" s="8">
        <v>7</v>
      </c>
      <c r="C64" s="8">
        <f t="shared" si="1"/>
        <v>0.6363636363636364</v>
      </c>
      <c r="D64" s="10">
        <f t="shared" si="2"/>
        <v>63.63636363636363</v>
      </c>
    </row>
    <row r="65" spans="1:4" ht="15">
      <c r="A65" s="2">
        <v>8</v>
      </c>
      <c r="B65" s="8">
        <v>6</v>
      </c>
      <c r="C65" s="8">
        <f t="shared" si="1"/>
        <v>0.5454545454545454</v>
      </c>
      <c r="D65" s="10">
        <f t="shared" si="2"/>
        <v>54.54545454545454</v>
      </c>
    </row>
    <row r="66" spans="1:4" ht="15">
      <c r="A66" s="2">
        <v>8</v>
      </c>
      <c r="B66" s="8">
        <v>6</v>
      </c>
      <c r="C66" s="8">
        <f t="shared" si="1"/>
        <v>0.5454545454545454</v>
      </c>
      <c r="D66" s="10">
        <f t="shared" si="2"/>
        <v>54.54545454545454</v>
      </c>
    </row>
    <row r="67" spans="1:4" ht="15">
      <c r="A67" s="2">
        <v>7</v>
      </c>
      <c r="B67" s="8">
        <v>4</v>
      </c>
      <c r="C67" s="8">
        <f t="shared" si="1"/>
        <v>0.36363636363636365</v>
      </c>
      <c r="D67" s="10">
        <f t="shared" si="2"/>
        <v>36.36363636363637</v>
      </c>
    </row>
    <row r="68" spans="1:4" ht="15">
      <c r="A68" s="2">
        <v>5</v>
      </c>
      <c r="B68" s="8">
        <v>3</v>
      </c>
      <c r="C68" s="8">
        <f t="shared" si="1"/>
        <v>0.2727272727272727</v>
      </c>
      <c r="D68" s="10">
        <f t="shared" si="2"/>
        <v>27.27272727272727</v>
      </c>
    </row>
    <row r="69" spans="1:4" ht="15">
      <c r="A69" s="2">
        <v>4</v>
      </c>
      <c r="B69" s="8">
        <v>2</v>
      </c>
      <c r="C69" s="8">
        <f t="shared" si="1"/>
        <v>0.18181818181818182</v>
      </c>
      <c r="D69" s="10">
        <f t="shared" si="2"/>
        <v>18.181818181818183</v>
      </c>
    </row>
    <row r="70" spans="1:4" ht="15">
      <c r="A70" s="2">
        <v>4</v>
      </c>
      <c r="B70" s="8">
        <v>2</v>
      </c>
      <c r="C70" s="8">
        <f t="shared" si="1"/>
        <v>0.18181818181818182</v>
      </c>
      <c r="D70" s="10">
        <f t="shared" si="2"/>
        <v>18.181818181818183</v>
      </c>
    </row>
    <row r="72" spans="1:2" ht="15.75">
      <c r="A72" s="4" t="s">
        <v>0</v>
      </c>
      <c r="B72" s="2">
        <v>11</v>
      </c>
    </row>
    <row r="73" spans="1:2" ht="15.75">
      <c r="A73" s="4" t="s">
        <v>1</v>
      </c>
      <c r="B73" s="2">
        <f>SUM(A60:A70)</f>
        <v>94</v>
      </c>
    </row>
    <row r="75" ht="15.75">
      <c r="A75" s="9" t="s">
        <v>12</v>
      </c>
    </row>
    <row r="76" spans="1:2" ht="15.75">
      <c r="A76" s="4" t="s">
        <v>13</v>
      </c>
      <c r="B76" s="16" t="s">
        <v>24</v>
      </c>
    </row>
    <row r="77" spans="1:2" ht="15.75">
      <c r="A77" s="4" t="s">
        <v>14</v>
      </c>
      <c r="B77" s="16" t="s">
        <v>25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ht="15.75">
      <c r="A1" s="3" t="s">
        <v>2</v>
      </c>
    </row>
    <row r="2" ht="15">
      <c r="A2" s="15">
        <v>15</v>
      </c>
    </row>
    <row r="3" ht="15">
      <c r="A3" s="15">
        <v>12</v>
      </c>
    </row>
    <row r="4" ht="15">
      <c r="A4" s="15">
        <v>12</v>
      </c>
    </row>
    <row r="5" ht="15">
      <c r="A5" s="15">
        <v>10</v>
      </c>
    </row>
    <row r="6" ht="15">
      <c r="A6" s="15">
        <v>9</v>
      </c>
    </row>
    <row r="7" ht="15">
      <c r="A7" s="15">
        <v>8</v>
      </c>
    </row>
    <row r="8" ht="15">
      <c r="A8" s="15">
        <v>8</v>
      </c>
    </row>
    <row r="9" ht="15">
      <c r="A9" s="15">
        <v>7</v>
      </c>
    </row>
    <row r="10" ht="15">
      <c r="A10" s="15">
        <v>5</v>
      </c>
    </row>
    <row r="11" ht="15">
      <c r="A11" s="15">
        <v>4</v>
      </c>
    </row>
    <row r="12" ht="15">
      <c r="A12" s="15">
        <v>4</v>
      </c>
    </row>
    <row r="13" ht="15">
      <c r="A13" s="13"/>
    </row>
    <row r="14" spans="1:2" ht="15.75">
      <c r="A14" s="4" t="s">
        <v>0</v>
      </c>
      <c r="B14" s="13">
        <v>11</v>
      </c>
    </row>
    <row r="15" spans="1:2" ht="15.75">
      <c r="A15" s="4" t="s">
        <v>1</v>
      </c>
      <c r="B15" s="13">
        <f>SUM(A2:A12)</f>
        <v>94</v>
      </c>
    </row>
    <row r="17" ht="15.75">
      <c r="A17" s="3" t="s">
        <v>3</v>
      </c>
    </row>
    <row r="18" ht="15.75">
      <c r="A18" s="3" t="s">
        <v>4</v>
      </c>
    </row>
    <row r="19" ht="15.75">
      <c r="A19" s="3" t="s">
        <v>5</v>
      </c>
    </row>
    <row r="21" ht="15.75">
      <c r="A21" s="9" t="s">
        <v>15</v>
      </c>
    </row>
    <row r="22" ht="15">
      <c r="A22" s="12" t="s">
        <v>16</v>
      </c>
    </row>
    <row r="23" ht="15">
      <c r="A23" s="12" t="s">
        <v>17</v>
      </c>
    </row>
    <row r="25" ht="15.75">
      <c r="A25" s="9" t="s">
        <v>18</v>
      </c>
    </row>
    <row r="26" spans="1:3" ht="15">
      <c r="A26" s="12" t="s">
        <v>19</v>
      </c>
      <c r="C26" s="12" t="s">
        <v>22</v>
      </c>
    </row>
    <row r="27" spans="1:3" ht="15">
      <c r="A27" s="12" t="s">
        <v>20</v>
      </c>
      <c r="C27" s="12" t="s">
        <v>23</v>
      </c>
    </row>
    <row r="29" ht="15.75">
      <c r="A29" s="9" t="s">
        <v>21</v>
      </c>
    </row>
    <row r="30" spans="1:2" ht="15.75">
      <c r="A30" s="4" t="s">
        <v>13</v>
      </c>
      <c r="B30" s="3" t="s">
        <v>26</v>
      </c>
    </row>
    <row r="31" spans="1:2" ht="15.75">
      <c r="A31" s="4" t="s">
        <v>14</v>
      </c>
      <c r="B31" s="3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O'Connor</dc:creator>
  <cp:keywords/>
  <dc:description/>
  <cp:lastModifiedBy>O'Connor</cp:lastModifiedBy>
  <dcterms:created xsi:type="dcterms:W3CDTF">2008-06-03T21:12:55Z</dcterms:created>
  <dcterms:modified xsi:type="dcterms:W3CDTF">2008-06-03T21:33:40Z</dcterms:modified>
  <cp:category/>
  <cp:version/>
  <cp:contentType/>
  <cp:contentStatus/>
</cp:coreProperties>
</file>